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1254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24519"/>
</workbook>
</file>

<file path=xl/calcChain.xml><?xml version="1.0" encoding="utf-8"?>
<calcChain xmlns="http://schemas.openxmlformats.org/spreadsheetml/2006/main">
  <c r="J14" i="1"/>
  <c r="I14"/>
  <c r="H14"/>
  <c r="G14"/>
  <c r="J7"/>
  <c r="I7"/>
  <c r="H7"/>
  <c r="G7"/>
</calcChain>
</file>

<file path=xl/sharedStrings.xml><?xml version="1.0" encoding="utf-8"?>
<sst xmlns="http://schemas.openxmlformats.org/spreadsheetml/2006/main" count="44" uniqueCount="40">
  <si>
    <t>Школа</t>
  </si>
  <si>
    <t>Отд./корп</t>
  </si>
  <si>
    <t>День</t>
  </si>
  <si>
    <t>24.03.2022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</si>
  <si>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</si>
  <si>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</si>
  <si>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</si>
  <si>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</si>
  <si>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</si>
  <si>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</si>
  <si>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</si>
  <si>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</si>
  <si>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</si>
  <si>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</si>
  <si>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</si>
  <si>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223</t>
  </si>
  <si>
    <t>Запеканка из творога со сгущённым молоком</t>
  </si>
  <si>
    <t>1</t>
  </si>
  <si>
    <t>Бутерброд с маслом</t>
  </si>
  <si>
    <t>282</t>
  </si>
  <si>
    <t>Чай с сахаром</t>
  </si>
  <si>
    <t>Мандарины</t>
  </si>
  <si>
    <t>Итого за Завтрак 1</t>
  </si>
  <si>
    <t>Обед</t>
  </si>
  <si>
    <t>55</t>
  </si>
  <si>
    <t>Борщ с капустой и картофелем со сметаной</t>
  </si>
  <si>
    <t>215</t>
  </si>
  <si>
    <t>Макаронные изделия отварные с маслом</t>
  </si>
  <si>
    <t>Котлеты мясные.</t>
  </si>
  <si>
    <t>Хлеб пшеничный</t>
  </si>
  <si>
    <t>Хлеб ржаной</t>
  </si>
  <si>
    <t>Итого за Обед</t>
  </si>
  <si>
    <t>молочное блюдо</t>
  </si>
  <si>
    <t>закуска</t>
  </si>
  <si>
    <t>хлеб</t>
  </si>
  <si>
    <t>фрукт</t>
  </si>
  <si>
    <t>первое блюдо</t>
  </si>
  <si>
    <t>гарнир</t>
  </si>
  <si>
    <t>второе блюдо</t>
  </si>
  <si>
    <t>горячий напиток</t>
  </si>
</sst>
</file>

<file path=xl/styles.xml><?xml version="1.0" encoding="utf-8"?>
<styleSheet xmlns="http://schemas.openxmlformats.org/spreadsheetml/2006/main">
  <numFmts count="1">
    <numFmt numFmtId="164" formatCode="#,###"/>
  </numFmts>
  <fonts count="3"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164" fontId="1" fillId="0" borderId="3" xfId="0" applyNumberFormat="1" applyFont="1" applyBorder="1" applyAlignment="1">
      <alignment vertical="top" wrapText="1"/>
    </xf>
    <xf numFmtId="4" fontId="1" fillId="0" borderId="3" xfId="0" applyNumberFormat="1" applyFont="1" applyBorder="1" applyAlignment="1">
      <alignment vertical="top" wrapText="1"/>
    </xf>
    <xf numFmtId="49" fontId="2" fillId="3" borderId="3" xfId="0" applyNumberFormat="1" applyFont="1" applyFill="1" applyBorder="1" applyAlignment="1">
      <alignment horizontal="right" vertical="top"/>
    </xf>
    <xf numFmtId="164" fontId="2" fillId="3" borderId="3" xfId="0" applyNumberFormat="1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49" fontId="1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2" fontId="2" fillId="3" borderId="3" xfId="0" applyNumberFormat="1" applyFont="1" applyFill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4"/>
  <sheetViews>
    <sheetView tabSelected="1" workbookViewId="0">
      <selection activeCell="F14" sqref="F14"/>
    </sheetView>
  </sheetViews>
  <sheetFormatPr defaultRowHeight="10.5"/>
  <cols>
    <col min="1" max="1" width="11.7109375" style="2" customWidth="1"/>
    <col min="2" max="2" width="9.7109375" style="2" customWidth="1"/>
    <col min="3" max="3" width="5.7109375" style="2" customWidth="1"/>
    <col min="4" max="4" width="28.7109375" style="2" customWidth="1"/>
    <col min="5" max="5" width="7.7109375" style="6" customWidth="1"/>
    <col min="6" max="6" width="9.7109375" style="6" customWidth="1"/>
    <col min="7" max="7" width="7.7109375" style="6" customWidth="1"/>
    <col min="8" max="10" width="7.7109375" style="7" customWidth="1"/>
    <col min="11" max="16384" width="9.140625" style="1"/>
  </cols>
  <sheetData>
    <row r="1" spans="1:10" ht="21">
      <c r="A1" s="3" t="s">
        <v>0</v>
      </c>
      <c r="B1" s="4"/>
      <c r="C1" s="4"/>
      <c r="D1" s="4"/>
      <c r="E1" s="4"/>
      <c r="F1" s="1"/>
      <c r="G1" s="5" t="s">
        <v>1</v>
      </c>
      <c r="H1" s="1"/>
      <c r="I1" s="5" t="s">
        <v>2</v>
      </c>
      <c r="J1" s="2" t="s">
        <v>3</v>
      </c>
    </row>
    <row r="2" spans="1:10" ht="21">
      <c r="A2" s="8" t="s">
        <v>4</v>
      </c>
      <c r="B2" s="8" t="s">
        <v>5</v>
      </c>
      <c r="C2" s="8" t="s">
        <v>6</v>
      </c>
      <c r="D2" s="8" t="s">
        <v>7</v>
      </c>
      <c r="E2" s="8" t="s">
        <v>8</v>
      </c>
      <c r="F2" s="8" t="s">
        <v>9</v>
      </c>
      <c r="G2" s="8" t="s">
        <v>10</v>
      </c>
      <c r="H2" s="8" t="s">
        <v>11</v>
      </c>
      <c r="I2" s="8" t="s">
        <v>12</v>
      </c>
      <c r="J2" s="8" t="s">
        <v>13</v>
      </c>
    </row>
    <row r="3" spans="1:10" ht="21">
      <c r="A3" s="16" t="s">
        <v>14</v>
      </c>
      <c r="B3" s="10" t="s">
        <v>32</v>
      </c>
      <c r="C3" s="10" t="s">
        <v>15</v>
      </c>
      <c r="D3" s="10" t="s">
        <v>16</v>
      </c>
      <c r="E3" s="11">
        <v>120</v>
      </c>
      <c r="F3" s="11"/>
      <c r="G3" s="11">
        <v>91.636399999999995</v>
      </c>
      <c r="H3" s="12">
        <v>5.6726999999999999</v>
      </c>
      <c r="I3" s="12">
        <v>6.3273000000000001</v>
      </c>
      <c r="J3" s="12">
        <v>7.4181999999999997</v>
      </c>
    </row>
    <row r="4" spans="1:10">
      <c r="A4" s="17"/>
      <c r="B4" s="10" t="s">
        <v>33</v>
      </c>
      <c r="C4" s="10" t="s">
        <v>17</v>
      </c>
      <c r="D4" s="10" t="s">
        <v>18</v>
      </c>
      <c r="E4" s="11">
        <v>38</v>
      </c>
      <c r="F4" s="11"/>
      <c r="G4" s="11">
        <v>146</v>
      </c>
      <c r="H4" s="12">
        <v>2.4</v>
      </c>
      <c r="I4" s="12">
        <v>8.6</v>
      </c>
      <c r="J4" s="12">
        <v>14.6</v>
      </c>
    </row>
    <row r="5" spans="1:10">
      <c r="A5" s="17"/>
      <c r="B5" s="10" t="s">
        <v>34</v>
      </c>
      <c r="C5" s="10" t="s">
        <v>19</v>
      </c>
      <c r="D5" s="10" t="s">
        <v>20</v>
      </c>
      <c r="E5" s="11">
        <v>200</v>
      </c>
      <c r="F5" s="11"/>
      <c r="G5" s="11">
        <v>35</v>
      </c>
      <c r="H5" s="12">
        <v>0.1</v>
      </c>
      <c r="I5" s="12">
        <v>0.03</v>
      </c>
      <c r="J5" s="12">
        <v>9.1</v>
      </c>
    </row>
    <row r="6" spans="1:10">
      <c r="A6" s="18"/>
      <c r="B6" s="10" t="s">
        <v>35</v>
      </c>
      <c r="C6" s="10"/>
      <c r="D6" s="10" t="s">
        <v>21</v>
      </c>
      <c r="E6" s="11">
        <v>70</v>
      </c>
      <c r="F6" s="11"/>
      <c r="G6" s="11">
        <v>19.600000000000001</v>
      </c>
      <c r="H6" s="12">
        <v>0.56000000000000005</v>
      </c>
      <c r="I6" s="12">
        <v>0.14000000000000001</v>
      </c>
      <c r="J6" s="12">
        <v>5.25</v>
      </c>
    </row>
    <row r="7" spans="1:10" s="9" customFormat="1">
      <c r="A7" s="13" t="s">
        <v>22</v>
      </c>
      <c r="B7" s="13"/>
      <c r="C7" s="13"/>
      <c r="D7" s="13"/>
      <c r="E7" s="14">
        <v>428</v>
      </c>
      <c r="F7" s="19">
        <v>89.76</v>
      </c>
      <c r="G7" s="14">
        <f>SUBTOTAL(9,G3:G6)</f>
        <v>292.2364</v>
      </c>
      <c r="H7" s="15">
        <f>SUBTOTAL(9,H3:H6)</f>
        <v>8.7326999999999995</v>
      </c>
      <c r="I7" s="15">
        <f>SUBTOTAL(9,I3:I6)</f>
        <v>15.097299999999999</v>
      </c>
      <c r="J7" s="15">
        <f>SUBTOTAL(9,J3:J6)</f>
        <v>36.368200000000002</v>
      </c>
    </row>
    <row r="8" spans="1:10" ht="21">
      <c r="A8" s="16" t="s">
        <v>23</v>
      </c>
      <c r="B8" s="10" t="s">
        <v>36</v>
      </c>
      <c r="C8" s="10" t="s">
        <v>24</v>
      </c>
      <c r="D8" s="10" t="s">
        <v>25</v>
      </c>
      <c r="E8" s="11">
        <v>200</v>
      </c>
      <c r="F8" s="11"/>
      <c r="G8" s="11">
        <v>61.935499999999998</v>
      </c>
      <c r="H8" s="12">
        <v>1.2903</v>
      </c>
      <c r="I8" s="12">
        <v>1.8065</v>
      </c>
      <c r="J8" s="12">
        <v>5.1612999999999998</v>
      </c>
    </row>
    <row r="9" spans="1:10" ht="21">
      <c r="A9" s="17"/>
      <c r="B9" s="10" t="s">
        <v>37</v>
      </c>
      <c r="C9" s="10" t="s">
        <v>26</v>
      </c>
      <c r="D9" s="10" t="s">
        <v>27</v>
      </c>
      <c r="E9" s="11">
        <v>155</v>
      </c>
      <c r="F9" s="11"/>
      <c r="G9" s="11">
        <v>165</v>
      </c>
      <c r="H9" s="12">
        <v>3.5</v>
      </c>
      <c r="I9" s="12">
        <v>1.1000000000000001</v>
      </c>
      <c r="J9" s="12">
        <v>24</v>
      </c>
    </row>
    <row r="10" spans="1:10" ht="21">
      <c r="A10" s="17"/>
      <c r="B10" s="10" t="s">
        <v>38</v>
      </c>
      <c r="C10" s="10"/>
      <c r="D10" s="10" t="s">
        <v>28</v>
      </c>
      <c r="E10" s="11">
        <v>50</v>
      </c>
      <c r="F10" s="11"/>
      <c r="G10" s="11">
        <v>116</v>
      </c>
      <c r="H10" s="12">
        <v>7.99</v>
      </c>
      <c r="I10" s="12">
        <v>5.95</v>
      </c>
      <c r="J10" s="12">
        <v>7.56</v>
      </c>
    </row>
    <row r="11" spans="1:10" ht="21">
      <c r="A11" s="17"/>
      <c r="B11" s="10" t="s">
        <v>39</v>
      </c>
      <c r="C11" s="10" t="s">
        <v>19</v>
      </c>
      <c r="D11" s="10" t="s">
        <v>20</v>
      </c>
      <c r="E11" s="11">
        <v>200</v>
      </c>
      <c r="F11" s="11"/>
      <c r="G11" s="11">
        <v>35</v>
      </c>
      <c r="H11" s="12">
        <v>0.1</v>
      </c>
      <c r="I11" s="12">
        <v>0.03</v>
      </c>
      <c r="J11" s="12">
        <v>9.1</v>
      </c>
    </row>
    <row r="12" spans="1:10">
      <c r="A12" s="17"/>
      <c r="B12" s="10" t="s">
        <v>34</v>
      </c>
      <c r="C12" s="10"/>
      <c r="D12" s="10" t="s">
        <v>29</v>
      </c>
      <c r="E12" s="11">
        <v>30</v>
      </c>
      <c r="F12" s="11"/>
      <c r="G12" s="11">
        <v>100.5</v>
      </c>
      <c r="H12" s="12">
        <v>1.35</v>
      </c>
      <c r="I12" s="12">
        <v>3.75</v>
      </c>
      <c r="J12" s="12">
        <v>15.6</v>
      </c>
    </row>
    <row r="13" spans="1:10">
      <c r="A13" s="18"/>
      <c r="B13" s="10" t="s">
        <v>34</v>
      </c>
      <c r="C13" s="10"/>
      <c r="D13" s="10" t="s">
        <v>30</v>
      </c>
      <c r="E13" s="11">
        <v>30</v>
      </c>
      <c r="F13" s="11"/>
      <c r="G13" s="11">
        <v>28.5</v>
      </c>
      <c r="H13" s="12">
        <v>0.82499999999999996</v>
      </c>
      <c r="I13" s="12">
        <v>0.1125</v>
      </c>
      <c r="J13" s="12">
        <v>5.4</v>
      </c>
    </row>
    <row r="14" spans="1:10" s="9" customFormat="1">
      <c r="A14" s="13" t="s">
        <v>31</v>
      </c>
      <c r="B14" s="13"/>
      <c r="C14" s="13"/>
      <c r="D14" s="13"/>
      <c r="E14" s="14">
        <v>665</v>
      </c>
      <c r="F14" s="19">
        <v>61.900000000000006</v>
      </c>
      <c r="G14" s="14">
        <f>SUBTOTAL(9,G8:G13)</f>
        <v>506.93549999999999</v>
      </c>
      <c r="H14" s="15">
        <f>SUBTOTAL(9,H8:H13)</f>
        <v>15.055299999999999</v>
      </c>
      <c r="I14" s="15">
        <f>SUBTOTAL(9,I8:I13)</f>
        <v>12.749000000000001</v>
      </c>
      <c r="J14" s="15">
        <f>SUBTOTAL(9,J8:J13)</f>
        <v>66.821300000000008</v>
      </c>
    </row>
  </sheetData>
  <mergeCells count="5">
    <mergeCell ref="B1:E1"/>
    <mergeCell ref="A7:D7"/>
    <mergeCell ref="A14:D14"/>
    <mergeCell ref="A3:A6"/>
    <mergeCell ref="A8:A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BEST3</dc:creator>
  <cp:lastModifiedBy>BEST3</cp:lastModifiedBy>
  <dcterms:created xsi:type="dcterms:W3CDTF">2022-03-17T08:18:24Z</dcterms:created>
  <dcterms:modified xsi:type="dcterms:W3CDTF">2022-03-17T08:19:52Z</dcterms:modified>
</cp:coreProperties>
</file>